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ica\OneDrive\Documentos\Julio Canto\"/>
    </mc:Choice>
  </mc:AlternateContent>
  <xr:revisionPtr revIDLastSave="0" documentId="13_ncr:1_{A54F75A1-B3E7-4A7D-8195-171C174536CA}" xr6:coauthVersionLast="47" xr6:coauthVersionMax="47" xr10:uidLastSave="{00000000-0000-0000-0000-000000000000}"/>
  <bookViews>
    <workbookView xWindow="-120" yWindow="-120" windowWidth="20730" windowHeight="11040" xr2:uid="{E04190AC-8CF4-47AA-B420-EC9BF887C72E}"/>
  </bookViews>
  <sheets>
    <sheet name="Agosto" sheetId="1" r:id="rId1"/>
    <sheet name="Septiembr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C33" i="3"/>
  <c r="B33" i="3"/>
  <c r="E34" i="1"/>
  <c r="C34" i="1"/>
  <c r="B34" i="1"/>
  <c r="F33" i="3" l="1"/>
  <c r="F34" i="1"/>
</calcChain>
</file>

<file path=xl/sharedStrings.xml><?xml version="1.0" encoding="utf-8"?>
<sst xmlns="http://schemas.openxmlformats.org/spreadsheetml/2006/main" count="12" uniqueCount="7">
  <si>
    <t>Ingresos Agosto</t>
  </si>
  <si>
    <t>UBER</t>
  </si>
  <si>
    <t>Total</t>
  </si>
  <si>
    <t>DIDI</t>
  </si>
  <si>
    <t>Gastos Gasolina Insumos</t>
  </si>
  <si>
    <t>FECHA</t>
  </si>
  <si>
    <t>Ingresos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</si>
</sst>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dd/mm/yyyy;@"/>
    <numFmt numFmtId="166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Border="1"/>
    <xf numFmtId="166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6" fontId="0" fillId="4" borderId="1" xfId="0" applyNumberFormat="1" applyFill="1" applyBorder="1" applyAlignment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Estilo de tabla 1" pivot="0" count="0" xr9:uid="{040C6965-6490-4269-93F4-1A7B628C93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CC47-6686-4250-9A6E-6CB5A210E389}">
  <dimension ref="A1:F34"/>
  <sheetViews>
    <sheetView tabSelected="1" workbookViewId="0">
      <selection activeCell="F37" sqref="F37"/>
    </sheetView>
  </sheetViews>
  <sheetFormatPr baseColWidth="10" defaultRowHeight="15" x14ac:dyDescent="0.25"/>
  <cols>
    <col min="1" max="1" width="15.42578125" customWidth="1"/>
    <col min="4" max="4" width="2.7109375" customWidth="1"/>
    <col min="5" max="5" width="26" customWidth="1"/>
    <col min="6" max="6" width="18.42578125" customWidth="1"/>
  </cols>
  <sheetData>
    <row r="1" spans="1:5" ht="24" customHeight="1" x14ac:dyDescent="0.25">
      <c r="A1" s="8" t="s">
        <v>0</v>
      </c>
      <c r="B1" s="8"/>
      <c r="C1" s="8"/>
      <c r="D1" s="9" t="s">
        <v>4</v>
      </c>
      <c r="E1" s="10"/>
    </row>
    <row r="2" spans="1:5" ht="21.75" customHeight="1" x14ac:dyDescent="0.25">
      <c r="A2" s="2" t="s">
        <v>5</v>
      </c>
      <c r="B2" s="3" t="s">
        <v>1</v>
      </c>
      <c r="C2" s="2" t="s">
        <v>3</v>
      </c>
      <c r="D2" s="2"/>
      <c r="E2" s="2"/>
    </row>
    <row r="3" spans="1:5" x14ac:dyDescent="0.25">
      <c r="A3" s="4">
        <v>45870</v>
      </c>
      <c r="B3" s="5">
        <v>247.6</v>
      </c>
      <c r="C3" s="5">
        <v>1220</v>
      </c>
      <c r="D3" s="5"/>
      <c r="E3" s="5">
        <v>1985.41</v>
      </c>
    </row>
    <row r="4" spans="1:5" x14ac:dyDescent="0.25">
      <c r="A4" s="6">
        <v>45871</v>
      </c>
      <c r="B4" s="5">
        <v>0</v>
      </c>
      <c r="C4" s="5">
        <v>180.09</v>
      </c>
      <c r="D4" s="5"/>
      <c r="E4" s="5">
        <v>350</v>
      </c>
    </row>
    <row r="5" spans="1:5" x14ac:dyDescent="0.25">
      <c r="A5" s="4">
        <v>45872</v>
      </c>
      <c r="B5" s="5">
        <v>0</v>
      </c>
      <c r="C5" s="5">
        <v>0</v>
      </c>
      <c r="D5" s="5"/>
      <c r="E5" s="5">
        <v>880.22</v>
      </c>
    </row>
    <row r="6" spans="1:5" x14ac:dyDescent="0.25">
      <c r="A6" s="6">
        <v>45873</v>
      </c>
      <c r="B6" s="5">
        <v>0</v>
      </c>
      <c r="C6" s="5">
        <v>0</v>
      </c>
      <c r="D6" s="5"/>
      <c r="E6" s="5">
        <v>850.08</v>
      </c>
    </row>
    <row r="7" spans="1:5" x14ac:dyDescent="0.25">
      <c r="A7" s="4">
        <v>45874</v>
      </c>
      <c r="B7" s="5">
        <v>272.64</v>
      </c>
      <c r="C7" s="5">
        <v>1048.26</v>
      </c>
      <c r="D7" s="5"/>
      <c r="E7" s="5">
        <v>950.34</v>
      </c>
    </row>
    <row r="8" spans="1:5" x14ac:dyDescent="0.25">
      <c r="A8" s="6">
        <v>45875</v>
      </c>
      <c r="B8" s="5">
        <v>842.28</v>
      </c>
      <c r="C8" s="5">
        <v>466.26</v>
      </c>
      <c r="D8" s="5"/>
      <c r="E8" s="5">
        <v>971.88</v>
      </c>
    </row>
    <row r="9" spans="1:5" x14ac:dyDescent="0.25">
      <c r="A9" s="4">
        <v>45876</v>
      </c>
      <c r="B9" s="5">
        <v>787.28</v>
      </c>
      <c r="C9" s="5">
        <v>279.99</v>
      </c>
      <c r="D9" s="5"/>
      <c r="E9" s="5">
        <v>400</v>
      </c>
    </row>
    <row r="10" spans="1:5" x14ac:dyDescent="0.25">
      <c r="A10" s="6">
        <v>45877</v>
      </c>
      <c r="B10" s="5">
        <v>23.78</v>
      </c>
      <c r="C10" s="5">
        <v>1161.9000000000001</v>
      </c>
      <c r="D10" s="5"/>
      <c r="E10" s="5">
        <v>850.24</v>
      </c>
    </row>
    <row r="11" spans="1:5" x14ac:dyDescent="0.25">
      <c r="A11" s="4">
        <v>45878</v>
      </c>
      <c r="B11" s="5">
        <v>0</v>
      </c>
      <c r="C11" s="5">
        <v>0</v>
      </c>
      <c r="D11" s="5"/>
      <c r="E11" s="5">
        <v>200</v>
      </c>
    </row>
    <row r="12" spans="1:5" x14ac:dyDescent="0.25">
      <c r="A12" s="6">
        <v>45879</v>
      </c>
      <c r="B12" s="5">
        <v>0</v>
      </c>
      <c r="C12" s="5">
        <v>0</v>
      </c>
      <c r="D12" s="5"/>
      <c r="E12" s="5">
        <v>850.03</v>
      </c>
    </row>
    <row r="13" spans="1:5" x14ac:dyDescent="0.25">
      <c r="A13" s="4">
        <v>45880</v>
      </c>
      <c r="B13" s="5">
        <v>85.71</v>
      </c>
      <c r="C13" s="5">
        <v>205.78</v>
      </c>
      <c r="D13" s="5"/>
      <c r="E13" s="5">
        <v>375.89</v>
      </c>
    </row>
    <row r="14" spans="1:5" x14ac:dyDescent="0.25">
      <c r="A14" s="6">
        <v>45881</v>
      </c>
      <c r="B14" s="5">
        <v>571.67999999999995</v>
      </c>
      <c r="C14" s="5">
        <v>1192.99</v>
      </c>
      <c r="D14" s="5"/>
      <c r="E14" s="7"/>
    </row>
    <row r="15" spans="1:5" x14ac:dyDescent="0.25">
      <c r="A15" s="4">
        <v>45882</v>
      </c>
      <c r="B15" s="5">
        <v>442.41</v>
      </c>
      <c r="C15" s="5">
        <v>1422.18</v>
      </c>
      <c r="D15" s="5"/>
      <c r="E15" s="7"/>
    </row>
    <row r="16" spans="1:5" x14ac:dyDescent="0.25">
      <c r="A16" s="6">
        <v>45883</v>
      </c>
      <c r="B16" s="5">
        <v>592.95000000000005</v>
      </c>
      <c r="C16" s="5">
        <v>931.87</v>
      </c>
      <c r="D16" s="5"/>
      <c r="E16" s="7"/>
    </row>
    <row r="17" spans="1:5" x14ac:dyDescent="0.25">
      <c r="A17" s="4">
        <v>45884</v>
      </c>
      <c r="B17" s="5">
        <v>645.54999999999995</v>
      </c>
      <c r="C17" s="5">
        <v>964.53</v>
      </c>
      <c r="D17" s="5"/>
      <c r="E17" s="7"/>
    </row>
    <row r="18" spans="1:5" x14ac:dyDescent="0.25">
      <c r="A18" s="6">
        <v>45885</v>
      </c>
      <c r="B18" s="5">
        <v>1404.84</v>
      </c>
      <c r="C18" s="5">
        <v>765.85</v>
      </c>
      <c r="D18" s="5"/>
      <c r="E18" s="7"/>
    </row>
    <row r="19" spans="1:5" x14ac:dyDescent="0.25">
      <c r="A19" s="4">
        <v>45886</v>
      </c>
      <c r="B19" s="5">
        <v>152.87</v>
      </c>
      <c r="C19" s="5">
        <v>146.47</v>
      </c>
      <c r="D19" s="5"/>
      <c r="E19" s="7"/>
    </row>
    <row r="20" spans="1:5" x14ac:dyDescent="0.25">
      <c r="A20" s="6">
        <v>45887</v>
      </c>
      <c r="B20" s="5">
        <v>1006.51</v>
      </c>
      <c r="C20" s="5">
        <v>908.47</v>
      </c>
      <c r="D20" s="5"/>
      <c r="E20" s="7"/>
    </row>
    <row r="21" spans="1:5" x14ac:dyDescent="0.25">
      <c r="A21" s="4">
        <v>45888</v>
      </c>
      <c r="B21" s="5">
        <v>409.97</v>
      </c>
      <c r="C21" s="5">
        <v>786.05</v>
      </c>
      <c r="D21" s="5"/>
      <c r="E21" s="7"/>
    </row>
    <row r="22" spans="1:5" x14ac:dyDescent="0.25">
      <c r="A22" s="6">
        <v>45889</v>
      </c>
      <c r="B22" s="5">
        <v>469.02</v>
      </c>
      <c r="C22" s="5">
        <v>362.82</v>
      </c>
      <c r="D22" s="5"/>
      <c r="E22" s="7"/>
    </row>
    <row r="23" spans="1:5" x14ac:dyDescent="0.25">
      <c r="A23" s="4">
        <v>45890</v>
      </c>
      <c r="B23" s="5">
        <v>228.02</v>
      </c>
      <c r="C23" s="5">
        <v>1013.09</v>
      </c>
      <c r="D23" s="5"/>
      <c r="E23" s="7"/>
    </row>
    <row r="24" spans="1:5" x14ac:dyDescent="0.25">
      <c r="A24" s="6">
        <v>45891</v>
      </c>
      <c r="B24" s="5">
        <v>672.1</v>
      </c>
      <c r="C24" s="5">
        <v>1008.29</v>
      </c>
      <c r="D24" s="5"/>
      <c r="E24" s="7"/>
    </row>
    <row r="25" spans="1:5" x14ac:dyDescent="0.25">
      <c r="A25" s="4">
        <v>45892</v>
      </c>
      <c r="B25" s="5">
        <v>272.79000000000002</v>
      </c>
      <c r="C25" s="5">
        <v>1386.14</v>
      </c>
      <c r="D25" s="5"/>
      <c r="E25" s="7"/>
    </row>
    <row r="26" spans="1:5" x14ac:dyDescent="0.25">
      <c r="A26" s="6">
        <v>45893</v>
      </c>
      <c r="B26" s="5">
        <v>683.13</v>
      </c>
      <c r="C26" s="5">
        <v>711.03</v>
      </c>
      <c r="D26" s="5"/>
      <c r="E26" s="7"/>
    </row>
    <row r="27" spans="1:5" x14ac:dyDescent="0.25">
      <c r="A27" s="4">
        <v>45894</v>
      </c>
      <c r="B27" s="5">
        <v>161.30000000000001</v>
      </c>
      <c r="C27" s="5">
        <v>1898.29</v>
      </c>
      <c r="D27" s="5"/>
      <c r="E27" s="7"/>
    </row>
    <row r="28" spans="1:5" x14ac:dyDescent="0.25">
      <c r="A28" s="6">
        <v>45895</v>
      </c>
      <c r="B28" s="5">
        <v>312.18</v>
      </c>
      <c r="C28" s="5">
        <v>842.83</v>
      </c>
      <c r="D28" s="5"/>
      <c r="E28" s="7"/>
    </row>
    <row r="29" spans="1:5" x14ac:dyDescent="0.25">
      <c r="A29" s="4">
        <v>45896</v>
      </c>
      <c r="B29" s="5">
        <v>0</v>
      </c>
      <c r="C29" s="5">
        <v>1358.23</v>
      </c>
      <c r="D29" s="5"/>
      <c r="E29" s="7"/>
    </row>
    <row r="30" spans="1:5" x14ac:dyDescent="0.25">
      <c r="A30" s="6">
        <v>45897</v>
      </c>
      <c r="B30" s="5">
        <v>181.48</v>
      </c>
      <c r="C30" s="5">
        <v>1203.5899999999999</v>
      </c>
      <c r="D30" s="5"/>
      <c r="E30" s="7"/>
    </row>
    <row r="31" spans="1:5" x14ac:dyDescent="0.25">
      <c r="A31" s="4">
        <v>45898</v>
      </c>
      <c r="B31" s="5">
        <v>29.11</v>
      </c>
      <c r="C31" s="5">
        <v>1000.46</v>
      </c>
      <c r="D31" s="5"/>
      <c r="E31" s="7"/>
    </row>
    <row r="32" spans="1:5" x14ac:dyDescent="0.25">
      <c r="A32" s="6">
        <v>45899</v>
      </c>
      <c r="B32" s="5">
        <v>412.81</v>
      </c>
      <c r="C32" s="5">
        <v>1591.86</v>
      </c>
      <c r="D32" s="5"/>
      <c r="E32" s="7"/>
    </row>
    <row r="33" spans="1:6" x14ac:dyDescent="0.25">
      <c r="A33" s="6">
        <v>45900</v>
      </c>
      <c r="B33" s="5">
        <v>0</v>
      </c>
      <c r="C33" s="5">
        <v>656.47</v>
      </c>
      <c r="D33" s="5"/>
      <c r="E33" s="7"/>
    </row>
    <row r="34" spans="1:6" x14ac:dyDescent="0.25">
      <c r="A34" s="2" t="s">
        <v>2</v>
      </c>
      <c r="B34" s="5">
        <f>SUM(B3:B33)</f>
        <v>10908.01</v>
      </c>
      <c r="C34" s="5">
        <f>SUM(C3:C33)</f>
        <v>24713.79</v>
      </c>
      <c r="D34" s="2"/>
      <c r="E34" s="5">
        <f>SUM(E3:E33)</f>
        <v>8664.09</v>
      </c>
      <c r="F34" s="1">
        <f>C34+B34-E34</f>
        <v>26957.710000000003</v>
      </c>
    </row>
  </sheetData>
  <mergeCells count="3">
    <mergeCell ref="A1:C1"/>
    <mergeCell ref="E14:E33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A3A6-E637-4491-BF16-2F07A3614163}">
  <dimension ref="A1:F33"/>
  <sheetViews>
    <sheetView topLeftCell="A15" workbookViewId="0">
      <selection activeCell="F33" sqref="F33"/>
    </sheetView>
  </sheetViews>
  <sheetFormatPr baseColWidth="10" defaultRowHeight="15" x14ac:dyDescent="0.25"/>
  <cols>
    <col min="1" max="1" width="15.42578125" customWidth="1"/>
    <col min="4" max="4" width="2.7109375" customWidth="1"/>
    <col min="5" max="5" width="26" customWidth="1"/>
    <col min="6" max="6" width="18.42578125" customWidth="1"/>
  </cols>
  <sheetData>
    <row r="1" spans="1:5" ht="24" customHeight="1" x14ac:dyDescent="0.25">
      <c r="A1" s="8" t="s">
        <v>6</v>
      </c>
      <c r="B1" s="8"/>
      <c r="C1" s="8"/>
      <c r="D1" s="9" t="s">
        <v>4</v>
      </c>
      <c r="E1" s="10"/>
    </row>
    <row r="2" spans="1:5" ht="21.75" customHeight="1" x14ac:dyDescent="0.25">
      <c r="A2" s="2" t="s">
        <v>5</v>
      </c>
      <c r="B2" s="3" t="s">
        <v>1</v>
      </c>
      <c r="C2" s="2" t="s">
        <v>3</v>
      </c>
      <c r="D2" s="2"/>
      <c r="E2" s="2"/>
    </row>
    <row r="3" spans="1:5" x14ac:dyDescent="0.25">
      <c r="A3" s="4">
        <v>45901</v>
      </c>
      <c r="B3" s="5">
        <v>1391.52</v>
      </c>
      <c r="C3" s="5">
        <v>776.92</v>
      </c>
      <c r="D3" s="5"/>
      <c r="E3" s="5">
        <v>949</v>
      </c>
    </row>
    <row r="4" spans="1:5" x14ac:dyDescent="0.25">
      <c r="A4" s="4">
        <v>45902</v>
      </c>
      <c r="B4" s="5">
        <v>1212.55</v>
      </c>
      <c r="C4" s="5">
        <v>213.33</v>
      </c>
      <c r="D4" s="5"/>
      <c r="E4" s="5">
        <v>58.5</v>
      </c>
    </row>
    <row r="5" spans="1:5" x14ac:dyDescent="0.25">
      <c r="A5" s="4">
        <v>45903</v>
      </c>
      <c r="B5" s="5">
        <v>191.72</v>
      </c>
      <c r="C5" s="5">
        <v>256.8</v>
      </c>
      <c r="D5" s="5"/>
      <c r="E5" s="5">
        <v>781</v>
      </c>
    </row>
    <row r="6" spans="1:5" x14ac:dyDescent="0.25">
      <c r="A6" s="4">
        <v>45904</v>
      </c>
      <c r="B6" s="5">
        <v>238.9</v>
      </c>
      <c r="C6" s="5">
        <v>1242.43</v>
      </c>
      <c r="D6" s="5"/>
      <c r="E6" s="5">
        <v>1880</v>
      </c>
    </row>
    <row r="7" spans="1:5" x14ac:dyDescent="0.25">
      <c r="A7" s="4">
        <v>45905</v>
      </c>
      <c r="B7" s="5">
        <v>423.74</v>
      </c>
      <c r="C7" s="5">
        <v>235.27</v>
      </c>
      <c r="D7" s="5"/>
      <c r="E7" s="5">
        <v>400</v>
      </c>
    </row>
    <row r="8" spans="1:5" x14ac:dyDescent="0.25">
      <c r="A8" s="4">
        <v>45906</v>
      </c>
      <c r="B8" s="5">
        <v>151.47</v>
      </c>
      <c r="C8" s="5">
        <v>0</v>
      </c>
      <c r="D8" s="5"/>
      <c r="E8" s="5">
        <v>45.02</v>
      </c>
    </row>
    <row r="9" spans="1:5" x14ac:dyDescent="0.25">
      <c r="A9" s="4">
        <v>45907</v>
      </c>
      <c r="B9" s="5">
        <v>31.93</v>
      </c>
      <c r="C9" s="5">
        <v>216.62</v>
      </c>
      <c r="D9" s="5"/>
      <c r="E9" s="5">
        <v>63.4</v>
      </c>
    </row>
    <row r="10" spans="1:5" x14ac:dyDescent="0.25">
      <c r="A10" s="4">
        <v>45908</v>
      </c>
      <c r="B10" s="5">
        <v>776</v>
      </c>
      <c r="C10" s="5">
        <v>1358.67</v>
      </c>
      <c r="D10" s="5"/>
      <c r="E10" s="5">
        <v>950.6</v>
      </c>
    </row>
    <row r="11" spans="1:5" x14ac:dyDescent="0.25">
      <c r="A11" s="4">
        <v>45909</v>
      </c>
      <c r="B11" s="5">
        <v>812.44</v>
      </c>
      <c r="C11" s="5">
        <v>785.99</v>
      </c>
      <c r="D11" s="5"/>
      <c r="E11" s="5">
        <v>63.29</v>
      </c>
    </row>
    <row r="12" spans="1:5" x14ac:dyDescent="0.25">
      <c r="A12" s="4">
        <v>45910</v>
      </c>
      <c r="B12" s="5">
        <v>688.67</v>
      </c>
      <c r="C12" s="5">
        <v>643.98</v>
      </c>
      <c r="D12" s="5"/>
      <c r="E12" s="5">
        <v>900.01</v>
      </c>
    </row>
    <row r="13" spans="1:5" x14ac:dyDescent="0.25">
      <c r="A13" s="4">
        <v>45911</v>
      </c>
      <c r="B13" s="5">
        <v>298.02999999999997</v>
      </c>
      <c r="C13" s="5">
        <v>1212.6400000000001</v>
      </c>
      <c r="D13" s="5"/>
      <c r="E13" s="5">
        <v>900</v>
      </c>
    </row>
    <row r="14" spans="1:5" x14ac:dyDescent="0.25">
      <c r="A14" s="4">
        <v>45912</v>
      </c>
      <c r="B14" s="5">
        <v>462.97</v>
      </c>
      <c r="C14" s="5">
        <v>1558.7</v>
      </c>
      <c r="D14" s="5"/>
      <c r="E14" s="11">
        <v>347</v>
      </c>
    </row>
    <row r="15" spans="1:5" x14ac:dyDescent="0.25">
      <c r="A15" s="4">
        <v>45913</v>
      </c>
      <c r="B15" s="5">
        <v>180.45</v>
      </c>
      <c r="C15" s="5">
        <v>796.29</v>
      </c>
      <c r="D15" s="5"/>
      <c r="E15" s="11">
        <v>48</v>
      </c>
    </row>
    <row r="16" spans="1:5" x14ac:dyDescent="0.25">
      <c r="A16" s="4">
        <v>45914</v>
      </c>
      <c r="B16" s="5">
        <v>0</v>
      </c>
      <c r="C16" s="5">
        <v>156.49</v>
      </c>
      <c r="D16" s="5"/>
      <c r="E16" s="11">
        <v>610.74</v>
      </c>
    </row>
    <row r="17" spans="1:5" x14ac:dyDescent="0.25">
      <c r="A17" s="4">
        <v>45915</v>
      </c>
      <c r="B17" s="5">
        <v>720.64</v>
      </c>
      <c r="C17" s="5">
        <v>637.53</v>
      </c>
      <c r="D17" s="5"/>
      <c r="E17" s="11">
        <v>610.74</v>
      </c>
    </row>
    <row r="18" spans="1:5" x14ac:dyDescent="0.25">
      <c r="A18" s="4">
        <v>45916</v>
      </c>
      <c r="B18" s="5">
        <v>430.75</v>
      </c>
      <c r="C18" s="5">
        <v>221.07</v>
      </c>
      <c r="D18" s="5"/>
      <c r="E18" s="11">
        <v>719.7</v>
      </c>
    </row>
    <row r="19" spans="1:5" x14ac:dyDescent="0.25">
      <c r="A19" s="4">
        <v>45917</v>
      </c>
      <c r="B19" s="5">
        <v>415.68</v>
      </c>
      <c r="C19" s="5">
        <v>1197.56</v>
      </c>
      <c r="D19" s="5"/>
      <c r="E19" s="11">
        <v>79</v>
      </c>
    </row>
    <row r="20" spans="1:5" x14ac:dyDescent="0.25">
      <c r="A20" s="4">
        <v>45918</v>
      </c>
      <c r="B20" s="5">
        <v>480.79</v>
      </c>
      <c r="C20" s="5">
        <v>1179.43</v>
      </c>
      <c r="D20" s="5"/>
      <c r="E20" s="12"/>
    </row>
    <row r="21" spans="1:5" x14ac:dyDescent="0.25">
      <c r="A21" s="4">
        <v>45919</v>
      </c>
      <c r="B21" s="5">
        <v>65.849999999999994</v>
      </c>
      <c r="C21" s="5">
        <v>1066.32</v>
      </c>
      <c r="D21" s="5"/>
      <c r="E21" s="13"/>
    </row>
    <row r="22" spans="1:5" x14ac:dyDescent="0.25">
      <c r="A22" s="4">
        <v>45920</v>
      </c>
      <c r="B22" s="5">
        <v>269.88</v>
      </c>
      <c r="C22" s="5">
        <v>1250.22</v>
      </c>
      <c r="D22" s="5"/>
      <c r="E22" s="13"/>
    </row>
    <row r="23" spans="1:5" x14ac:dyDescent="0.25">
      <c r="A23" s="4">
        <v>45921</v>
      </c>
      <c r="B23" s="5">
        <v>83.54</v>
      </c>
      <c r="C23" s="5">
        <v>259.38</v>
      </c>
      <c r="D23" s="5"/>
      <c r="E23" s="13"/>
    </row>
    <row r="24" spans="1:5" x14ac:dyDescent="0.25">
      <c r="A24" s="4">
        <v>45922</v>
      </c>
      <c r="B24" s="5">
        <v>648.65</v>
      </c>
      <c r="C24" s="5">
        <v>1045.72</v>
      </c>
      <c r="D24" s="5"/>
      <c r="E24" s="13"/>
    </row>
    <row r="25" spans="1:5" x14ac:dyDescent="0.25">
      <c r="A25" s="4">
        <v>45923</v>
      </c>
      <c r="B25" s="5">
        <v>152.21</v>
      </c>
      <c r="C25" s="5">
        <v>41.37</v>
      </c>
      <c r="D25" s="5"/>
      <c r="E25" s="13"/>
    </row>
    <row r="26" spans="1:5" x14ac:dyDescent="0.25">
      <c r="A26" s="4">
        <v>45924</v>
      </c>
      <c r="B26" s="5">
        <v>0</v>
      </c>
      <c r="C26" s="5">
        <v>0</v>
      </c>
      <c r="D26" s="5"/>
      <c r="E26" s="13"/>
    </row>
    <row r="27" spans="1:5" x14ac:dyDescent="0.25">
      <c r="A27" s="4">
        <v>45925</v>
      </c>
      <c r="B27" s="5">
        <v>0</v>
      </c>
      <c r="C27" s="5">
        <v>0</v>
      </c>
      <c r="D27" s="5"/>
      <c r="E27" s="13"/>
    </row>
    <row r="28" spans="1:5" x14ac:dyDescent="0.25">
      <c r="A28" s="4">
        <v>45926</v>
      </c>
      <c r="B28" s="5">
        <v>0</v>
      </c>
      <c r="C28" s="5">
        <v>875.11</v>
      </c>
      <c r="D28" s="5"/>
      <c r="E28" s="13"/>
    </row>
    <row r="29" spans="1:5" x14ac:dyDescent="0.25">
      <c r="A29" s="4">
        <v>45927</v>
      </c>
      <c r="B29" s="5">
        <v>0</v>
      </c>
      <c r="C29" s="5">
        <v>1904.17</v>
      </c>
      <c r="D29" s="5"/>
      <c r="E29" s="13"/>
    </row>
    <row r="30" spans="1:5" x14ac:dyDescent="0.25">
      <c r="A30" s="4">
        <v>45928</v>
      </c>
      <c r="B30" s="5">
        <v>0</v>
      </c>
      <c r="C30" s="5">
        <v>0</v>
      </c>
      <c r="D30" s="5"/>
      <c r="E30" s="13"/>
    </row>
    <row r="31" spans="1:5" x14ac:dyDescent="0.25">
      <c r="A31" s="4">
        <v>45929</v>
      </c>
      <c r="B31" s="5">
        <v>0</v>
      </c>
      <c r="C31" s="5">
        <v>936.19</v>
      </c>
      <c r="D31" s="5"/>
      <c r="E31" s="13"/>
    </row>
    <row r="32" spans="1:5" x14ac:dyDescent="0.25">
      <c r="A32" s="4">
        <v>45930</v>
      </c>
      <c r="B32" s="5">
        <v>624.1</v>
      </c>
      <c r="C32" s="5">
        <v>674.26</v>
      </c>
      <c r="D32" s="5"/>
      <c r="E32" s="14"/>
    </row>
    <row r="33" spans="1:6" x14ac:dyDescent="0.25">
      <c r="A33" s="2" t="s">
        <v>2</v>
      </c>
      <c r="B33" s="5">
        <f>SUM(B3:B32)</f>
        <v>10752.48</v>
      </c>
      <c r="C33" s="5">
        <f>SUM(C3:C32)</f>
        <v>20742.459999999992</v>
      </c>
      <c r="D33" s="2"/>
      <c r="E33" s="5">
        <f>SUM(E3:E32)</f>
        <v>9406.0000000000018</v>
      </c>
      <c r="F33" s="1">
        <f>C33+B33-E33</f>
        <v>22088.939999999988</v>
      </c>
    </row>
  </sheetData>
  <mergeCells count="3">
    <mergeCell ref="A1:C1"/>
    <mergeCell ref="D1:E1"/>
    <mergeCell ref="E20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ALESSANDRA CANTO ARRIAGA</dc:creator>
  <cp:lastModifiedBy>JULIA ALESSANDRA CANTO ARRIAGA</cp:lastModifiedBy>
  <dcterms:created xsi:type="dcterms:W3CDTF">2025-10-16T16:42:32Z</dcterms:created>
  <dcterms:modified xsi:type="dcterms:W3CDTF">2025-10-16T17:49:14Z</dcterms:modified>
</cp:coreProperties>
</file>